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eng.local\shares\home\James.Johnson\Documents\"/>
    </mc:Choice>
  </mc:AlternateContent>
  <xr:revisionPtr revIDLastSave="0" documentId="8_{DA81895D-9FD9-4D72-9027-1CDDA6264C76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Budget" sheetId="2" r:id="rId1"/>
  </sheets>
  <definedNames>
    <definedName name="_xlnm.Print_Area" localSheetId="0">Budget!$A$3:$J$42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" l="1"/>
  <c r="C47" i="2"/>
  <c r="B48" i="2"/>
  <c r="B47" i="2"/>
  <c r="B49" i="2" s="1"/>
  <c r="H23" i="2"/>
  <c r="G23" i="2"/>
  <c r="I23" i="2"/>
  <c r="J23" i="2"/>
  <c r="F23" i="2"/>
  <c r="E23" i="2"/>
  <c r="D23" i="2"/>
  <c r="J32" i="2"/>
  <c r="H32" i="2"/>
  <c r="F32" i="2"/>
  <c r="D32" i="2"/>
  <c r="I41" i="2"/>
  <c r="G41" i="2"/>
  <c r="E41" i="2"/>
  <c r="D41" i="2"/>
  <c r="D49" i="2"/>
  <c r="E49" i="2"/>
  <c r="F49" i="2"/>
  <c r="G49" i="2"/>
  <c r="H49" i="2"/>
  <c r="I49" i="2"/>
  <c r="J49" i="2"/>
  <c r="C49" i="2" l="1"/>
  <c r="D42" i="2"/>
  <c r="I32" i="2"/>
  <c r="I42" i="2" s="1"/>
  <c r="E32" i="2"/>
  <c r="E42" i="2" s="1"/>
  <c r="G32" i="2" l="1"/>
  <c r="G42" i="2" s="1"/>
  <c r="J41" i="2" l="1"/>
  <c r="J42" i="2" s="1"/>
  <c r="H41" i="2"/>
  <c r="H42" i="2" s="1"/>
  <c r="F41" i="2"/>
  <c r="F42" i="2" s="1"/>
  <c r="B6" i="2"/>
</calcChain>
</file>

<file path=xl/sharedStrings.xml><?xml version="1.0" encoding="utf-8"?>
<sst xmlns="http://schemas.openxmlformats.org/spreadsheetml/2006/main" count="94" uniqueCount="55">
  <si>
    <t xml:space="preserve">Transforming Systems through Partnership (TSP): BUDGET TEMPLATE FOR APPLICATION </t>
  </si>
  <si>
    <t xml:space="preserve">Project Title: </t>
  </si>
  <si>
    <t>Application Reference No:</t>
  </si>
  <si>
    <t>Lead Applicant:</t>
  </si>
  <si>
    <t>UK Partner</t>
  </si>
  <si>
    <t>Total Grant requested:</t>
  </si>
  <si>
    <t>Industry Partner:</t>
  </si>
  <si>
    <t>Project start date :
(D / M / Y)</t>
  </si>
  <si>
    <t>Other Partners:</t>
  </si>
  <si>
    <t>Project end date :
 (D / M / Y)</t>
  </si>
  <si>
    <t xml:space="preserve">1. OPERATIONAL COSTS </t>
  </si>
  <si>
    <t>Items</t>
  </si>
  <si>
    <t xml:space="preserve">Cost Description </t>
  </si>
  <si>
    <t>Related Activity/Output</t>
  </si>
  <si>
    <t>Planned Costs for Grant Funding (GBP)</t>
  </si>
  <si>
    <t>Additional funding / 
In-kind contribution</t>
  </si>
  <si>
    <t>Other sources</t>
  </si>
  <si>
    <t>ADD/REMOVE ROWS ABOVE THIS LINE TO PRESERVE TOTALS</t>
  </si>
  <si>
    <t>Section 1 subtotal</t>
  </si>
  <si>
    <t>2. TRAVEL COSTS (incl. flights, Visa fees, allowances, accommodation costs for visits and exchanges)</t>
  </si>
  <si>
    <t>Cost Description (incl. time spent per visit)</t>
  </si>
  <si>
    <t>Industry Partner(s)</t>
  </si>
  <si>
    <t>Other Partner(s)</t>
  </si>
  <si>
    <t>Section 2 subtotal</t>
  </si>
  <si>
    <t>Section 3 subtotal</t>
  </si>
  <si>
    <t>Grand Total all sections</t>
  </si>
  <si>
    <t>UK University</t>
  </si>
  <si>
    <t>UK Industry partners</t>
  </si>
  <si>
    <t>UK university</t>
  </si>
  <si>
    <t>UK Industry partner</t>
  </si>
  <si>
    <t>Total</t>
  </si>
  <si>
    <t>Other partners</t>
  </si>
  <si>
    <t>Operational costs</t>
  </si>
  <si>
    <t>Travel costs</t>
  </si>
  <si>
    <t>3.  SALARY &amp; STIPEND COSTS</t>
  </si>
  <si>
    <t>Salary &amp; stipend costs</t>
  </si>
  <si>
    <t>SUMMARY (Please fill these out with total in each category sought from the Academy's grant funding, per partner)</t>
  </si>
  <si>
    <t>Lead country University</t>
  </si>
  <si>
    <t>Lead country Industry partners</t>
  </si>
  <si>
    <t>Lead Country University</t>
  </si>
  <si>
    <t xml:space="preserve">Lead Country Industry partner </t>
  </si>
  <si>
    <t>Lead Country Industry partners</t>
  </si>
  <si>
    <r>
      <rPr>
        <b/>
        <u/>
        <sz val="12"/>
        <color theme="1"/>
        <rFont val="Calibri"/>
        <family val="2"/>
        <scheme val="minor"/>
      </rPr>
      <t>PLEASE NOTE - ANY REFERENCE TO 'LEAD COUNTRY' IS REFERRING TO JORDAN/SOUTH AFRICA/THAILAND DEPENDING ON WHICH OF THESE YOU ARE BASED IN</t>
    </r>
    <r>
      <rPr>
        <u/>
        <sz val="12"/>
        <color theme="1"/>
        <rFont val="Calibri"/>
        <family val="2"/>
        <scheme val="minor"/>
      </rPr>
      <t xml:space="preserve">  </t>
    </r>
  </si>
  <si>
    <t>Planned Costs for Grant Funding (Equivalent local currency)</t>
  </si>
  <si>
    <t xml:space="preserve">Lead country university </t>
  </si>
  <si>
    <r>
      <t>Workshops/training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(Lead country)</t>
    </r>
  </si>
  <si>
    <r>
      <t xml:space="preserve">Workshops/training </t>
    </r>
    <r>
      <rPr>
        <b/>
        <i/>
        <sz val="8"/>
        <rFont val="Arial"/>
        <family val="2"/>
      </rPr>
      <t>(UK)</t>
    </r>
  </si>
  <si>
    <r>
      <t xml:space="preserve">Sharing lessons/ Upscaling impact </t>
    </r>
    <r>
      <rPr>
        <b/>
        <i/>
        <sz val="8"/>
        <rFont val="Arial"/>
        <family val="2"/>
      </rPr>
      <t>(Lead country)</t>
    </r>
  </si>
  <si>
    <r>
      <t xml:space="preserve">Sharing lessons/ Upscaling impact </t>
    </r>
    <r>
      <rPr>
        <b/>
        <i/>
        <sz val="8"/>
        <rFont val="Arial"/>
        <family val="2"/>
      </rPr>
      <t>(UK)</t>
    </r>
  </si>
  <si>
    <r>
      <t xml:space="preserve">Equipment (no single item costing more than £10,000) </t>
    </r>
    <r>
      <rPr>
        <b/>
        <i/>
        <sz val="8"/>
        <rFont val="Arial"/>
        <family val="2"/>
      </rPr>
      <t>(Lead country)</t>
    </r>
  </si>
  <si>
    <r>
      <t xml:space="preserve">Equipment (no single item costing more than £10,000) </t>
    </r>
    <r>
      <rPr>
        <b/>
        <i/>
        <sz val="8"/>
        <rFont val="Arial"/>
        <family val="2"/>
      </rPr>
      <t>(UK)</t>
    </r>
  </si>
  <si>
    <r>
      <t xml:space="preserve">Miscellaneous (internal travel, post, phone call etc.) </t>
    </r>
    <r>
      <rPr>
        <b/>
        <i/>
        <sz val="8"/>
        <rFont val="Arial"/>
        <family val="2"/>
      </rPr>
      <t>(Lead country)</t>
    </r>
  </si>
  <si>
    <r>
      <t xml:space="preserve">Miscellaneous (internal travel, post, phone call etc.) </t>
    </r>
    <r>
      <rPr>
        <b/>
        <i/>
        <sz val="8"/>
        <rFont val="Arial"/>
        <family val="2"/>
      </rPr>
      <t>(UK)</t>
    </r>
  </si>
  <si>
    <r>
      <t xml:space="preserve">Other: please specify (Consumables must not total more than 10% of grant value for New partnerships, 50% for existing partnership) </t>
    </r>
    <r>
      <rPr>
        <b/>
        <i/>
        <sz val="8"/>
        <rFont val="Arial"/>
        <family val="2"/>
      </rPr>
      <t>(Lead country)</t>
    </r>
  </si>
  <si>
    <r>
      <t xml:space="preserve">Other: please specify (Consumables must not total more than 10% of grant value for New partnerships, 50% for existing partnership) </t>
    </r>
    <r>
      <rPr>
        <b/>
        <i/>
        <sz val="8"/>
        <rFont val="Arial"/>
        <family val="2"/>
      </rPr>
      <t xml:space="preserve">(UK)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</si>
</sst>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₹-4009]\ #,##0.00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</font>
    <font>
      <b/>
      <sz val="8"/>
      <color indexed="9"/>
      <name val="Arial"/>
    </font>
    <font>
      <b/>
      <sz val="8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8"/>
      <name val="Arial"/>
      <family val="2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22"/>
      </right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medium">
        <color rgb="FF0000FF"/>
      </left>
      <right style="thin">
        <color indexed="23"/>
      </right>
      <top style="medium">
        <color rgb="FF0000FF"/>
      </top>
      <bottom style="thin">
        <color indexed="23"/>
      </bottom>
      <diagonal/>
    </border>
    <border>
      <left style="medium">
        <color rgb="FF0000FF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medium">
        <color rgb="FF0000FF"/>
      </left>
      <right style="thin">
        <color indexed="23"/>
      </right>
      <top style="thin">
        <color indexed="22"/>
      </top>
      <bottom style="medium">
        <color rgb="FF0000FF"/>
      </bottom>
      <diagonal/>
    </border>
    <border>
      <left style="thin">
        <color indexed="22"/>
      </left>
      <right/>
      <top style="thin">
        <color indexed="23"/>
      </top>
      <bottom/>
      <diagonal/>
    </border>
    <border>
      <left style="medium">
        <color rgb="FF0000FF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5">
    <xf numFmtId="0" fontId="0" fillId="0" borderId="0" xfId="0"/>
    <xf numFmtId="0" fontId="3" fillId="5" borderId="0" xfId="1" applyFont="1" applyFill="1" applyProtection="1">
      <protection locked="0"/>
    </xf>
    <xf numFmtId="0" fontId="3" fillId="4" borderId="0" xfId="1" applyFont="1" applyFill="1" applyAlignment="1" applyProtection="1">
      <alignment vertical="center"/>
      <protection locked="0"/>
    </xf>
    <xf numFmtId="4" fontId="3" fillId="3" borderId="1" xfId="1" applyNumberFormat="1" applyFont="1" applyFill="1" applyBorder="1" applyAlignment="1" applyProtection="1">
      <alignment horizontal="left" vertical="center"/>
      <protection locked="0"/>
    </xf>
    <xf numFmtId="164" fontId="3" fillId="9" borderId="1" xfId="1" applyNumberFormat="1" applyFont="1" applyFill="1" applyBorder="1" applyAlignment="1" applyProtection="1">
      <alignment horizontal="center" vertical="center"/>
      <protection locked="0"/>
    </xf>
    <xf numFmtId="4" fontId="3" fillId="3" borderId="5" xfId="1" applyNumberFormat="1" applyFont="1" applyFill="1" applyBorder="1" applyAlignment="1" applyProtection="1">
      <alignment horizontal="left" vertical="center"/>
      <protection locked="0"/>
    </xf>
    <xf numFmtId="0" fontId="3" fillId="5" borderId="0" xfId="1" applyFont="1" applyFill="1" applyAlignment="1" applyProtection="1">
      <alignment vertical="top"/>
      <protection locked="0"/>
    </xf>
    <xf numFmtId="0" fontId="4" fillId="4" borderId="1" xfId="1" applyFont="1" applyFill="1" applyBorder="1" applyAlignment="1" applyProtection="1">
      <alignment horizontal="right" vertical="center"/>
      <protection locked="0"/>
    </xf>
    <xf numFmtId="164" fontId="5" fillId="7" borderId="1" xfId="1" applyNumberFormat="1" applyFont="1" applyFill="1" applyBorder="1" applyAlignment="1">
      <alignment horizontal="center" vertical="center"/>
    </xf>
    <xf numFmtId="0" fontId="4" fillId="4" borderId="5" xfId="1" applyFont="1" applyFill="1" applyBorder="1" applyAlignment="1" applyProtection="1">
      <alignment horizontal="right" vertical="center"/>
      <protection locked="0"/>
    </xf>
    <xf numFmtId="0" fontId="3" fillId="5" borderId="0" xfId="1" applyFont="1" applyFill="1" applyAlignment="1">
      <alignment horizontal="left" vertical="center"/>
    </xf>
    <xf numFmtId="0" fontId="3" fillId="5" borderId="0" xfId="1" applyFont="1" applyFill="1" applyAlignment="1" applyProtection="1">
      <alignment horizontal="left"/>
      <protection locked="0"/>
    </xf>
    <xf numFmtId="0" fontId="3" fillId="5" borderId="0" xfId="1" applyFont="1" applyFill="1" applyAlignment="1">
      <alignment horizontal="left"/>
    </xf>
    <xf numFmtId="0" fontId="3" fillId="0" borderId="0" xfId="1" applyFont="1"/>
    <xf numFmtId="0" fontId="4" fillId="8" borderId="2" xfId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left" vertical="center"/>
      <protection locked="0"/>
    </xf>
    <xf numFmtId="164" fontId="5" fillId="10" borderId="1" xfId="1" applyNumberFormat="1" applyFont="1" applyFill="1" applyBorder="1" applyAlignment="1" applyProtection="1">
      <alignment horizontal="center" vertical="center"/>
      <protection hidden="1"/>
    </xf>
    <xf numFmtId="0" fontId="3" fillId="4" borderId="28" xfId="1" applyFont="1" applyFill="1" applyBorder="1" applyAlignment="1" applyProtection="1">
      <alignment vertical="center"/>
      <protection locked="0"/>
    </xf>
    <xf numFmtId="0" fontId="4" fillId="8" borderId="31" xfId="1" applyFont="1" applyFill="1" applyBorder="1" applyAlignment="1" applyProtection="1">
      <alignment horizontal="center" vertical="center" wrapText="1"/>
      <protection locked="0"/>
    </xf>
    <xf numFmtId="4" fontId="5" fillId="2" borderId="32" xfId="1" applyNumberFormat="1" applyFont="1" applyFill="1" applyBorder="1" applyAlignment="1" applyProtection="1">
      <alignment horizontal="center" vertical="center"/>
      <protection locked="0"/>
    </xf>
    <xf numFmtId="164" fontId="3" fillId="9" borderId="25" xfId="1" applyNumberFormat="1" applyFont="1" applyFill="1" applyBorder="1" applyAlignment="1" applyProtection="1">
      <alignment horizontal="center" vertical="center"/>
      <protection locked="0"/>
    </xf>
    <xf numFmtId="164" fontId="5" fillId="7" borderId="25" xfId="1" applyNumberFormat="1" applyFont="1" applyFill="1" applyBorder="1" applyAlignment="1">
      <alignment horizontal="center" vertical="center"/>
    </xf>
    <xf numFmtId="164" fontId="5" fillId="10" borderId="25" xfId="1" applyNumberFormat="1" applyFont="1" applyFill="1" applyBorder="1" applyAlignment="1" applyProtection="1">
      <alignment horizontal="center" vertical="center"/>
      <protection hidden="1"/>
    </xf>
    <xf numFmtId="0" fontId="8" fillId="0" borderId="8" xfId="1" applyFont="1" applyBorder="1" applyAlignment="1" applyProtection="1">
      <alignment horizontal="left" vertical="center"/>
      <protection locked="0"/>
    </xf>
    <xf numFmtId="0" fontId="4" fillId="0" borderId="8" xfId="1" applyFont="1" applyBorder="1" applyAlignment="1" applyProtection="1">
      <alignment horizontal="right" vertical="center"/>
      <protection locked="0"/>
    </xf>
    <xf numFmtId="164" fontId="5" fillId="0" borderId="8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 applyProtection="1">
      <alignment horizontal="left" vertical="center" wrapText="1"/>
      <protection locked="0"/>
    </xf>
    <xf numFmtId="0" fontId="4" fillId="8" borderId="12" xfId="1" applyFont="1" applyFill="1" applyBorder="1" applyAlignment="1" applyProtection="1">
      <alignment horizontal="center" vertical="center" wrapText="1"/>
      <protection locked="0"/>
    </xf>
    <xf numFmtId="4" fontId="5" fillId="2" borderId="6" xfId="1" applyNumberFormat="1" applyFont="1" applyFill="1" applyBorder="1" applyAlignment="1" applyProtection="1">
      <alignment horizontal="center" vertical="center"/>
      <protection locked="0"/>
    </xf>
    <xf numFmtId="164" fontId="3" fillId="9" borderId="6" xfId="1" applyNumberFormat="1" applyFont="1" applyFill="1" applyBorder="1" applyAlignment="1" applyProtection="1">
      <alignment horizontal="center" vertical="center"/>
      <protection locked="0"/>
    </xf>
    <xf numFmtId="164" fontId="5" fillId="7" borderId="6" xfId="1" applyNumberFormat="1" applyFont="1" applyFill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4" fontId="5" fillId="2" borderId="34" xfId="1" applyNumberFormat="1" applyFont="1" applyFill="1" applyBorder="1" applyAlignment="1" applyProtection="1">
      <alignment horizontal="center" vertical="center"/>
      <protection locked="0"/>
    </xf>
    <xf numFmtId="164" fontId="3" fillId="9" borderId="34" xfId="1" applyNumberFormat="1" applyFont="1" applyFill="1" applyBorder="1" applyAlignment="1" applyProtection="1">
      <alignment horizontal="center" vertical="center"/>
      <protection locked="0"/>
    </xf>
    <xf numFmtId="164" fontId="5" fillId="7" borderId="35" xfId="1" applyNumberFormat="1" applyFont="1" applyFill="1" applyBorder="1" applyAlignment="1">
      <alignment horizontal="center" vertical="center"/>
    </xf>
    <xf numFmtId="164" fontId="5" fillId="10" borderId="6" xfId="1" applyNumberFormat="1" applyFont="1" applyFill="1" applyBorder="1" applyAlignment="1" applyProtection="1">
      <alignment horizontal="center" vertical="center"/>
      <protection hidden="1"/>
    </xf>
    <xf numFmtId="164" fontId="5" fillId="7" borderId="34" xfId="1" applyNumberFormat="1" applyFont="1" applyFill="1" applyBorder="1" applyAlignment="1">
      <alignment horizontal="center" vertical="center"/>
    </xf>
    <xf numFmtId="164" fontId="5" fillId="10" borderId="35" xfId="1" applyNumberFormat="1" applyFont="1" applyFill="1" applyBorder="1" applyAlignment="1" applyProtection="1">
      <alignment horizontal="center" vertical="center"/>
      <protection hidden="1"/>
    </xf>
    <xf numFmtId="0" fontId="4" fillId="4" borderId="1" xfId="1" applyFont="1" applyFill="1" applyBorder="1" applyAlignment="1" applyProtection="1">
      <alignment horizontal="right" vertical="center" wrapText="1"/>
      <protection locked="0"/>
    </xf>
    <xf numFmtId="0" fontId="4" fillId="4" borderId="29" xfId="1" applyFont="1" applyFill="1" applyBorder="1" applyAlignment="1" applyProtection="1">
      <alignment horizontal="right" vertical="center" wrapText="1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right" vertical="center"/>
      <protection locked="0"/>
    </xf>
    <xf numFmtId="164" fontId="5" fillId="0" borderId="0" xfId="1" applyNumberFormat="1" applyFont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27" xfId="1" applyNumberFormat="1" applyFont="1" applyBorder="1" applyAlignment="1">
      <alignment horizontal="center" vertical="center"/>
    </xf>
    <xf numFmtId="0" fontId="4" fillId="4" borderId="0" xfId="1" applyFont="1" applyFill="1" applyAlignment="1" applyProtection="1">
      <alignment horizontal="right" vertical="center"/>
      <protection locked="0"/>
    </xf>
    <xf numFmtId="0" fontId="4" fillId="4" borderId="36" xfId="1" applyFont="1" applyFill="1" applyBorder="1" applyAlignment="1" applyProtection="1">
      <alignment horizontal="right" vertical="center"/>
      <protection locked="0"/>
    </xf>
    <xf numFmtId="0" fontId="4" fillId="4" borderId="13" xfId="1" applyFont="1" applyFill="1" applyBorder="1" applyAlignment="1" applyProtection="1">
      <alignment horizontal="right" vertical="center"/>
      <protection locked="0"/>
    </xf>
    <xf numFmtId="0" fontId="4" fillId="4" borderId="24" xfId="1" applyFont="1" applyFill="1" applyBorder="1" applyAlignment="1" applyProtection="1">
      <alignment horizontal="right" vertical="center"/>
      <protection locked="0"/>
    </xf>
    <xf numFmtId="0" fontId="4" fillId="4" borderId="15" xfId="1" applyFont="1" applyFill="1" applyBorder="1" applyAlignment="1" applyProtection="1">
      <alignment horizontal="right" vertical="center"/>
      <protection locked="0"/>
    </xf>
    <xf numFmtId="0" fontId="5" fillId="5" borderId="5" xfId="1" applyFont="1" applyFill="1" applyBorder="1" applyAlignment="1" applyProtection="1">
      <alignment horizontal="left" vertical="center"/>
      <protection locked="0"/>
    </xf>
    <xf numFmtId="0" fontId="5" fillId="5" borderId="1" xfId="1" applyFont="1" applyFill="1" applyBorder="1" applyAlignment="1" applyProtection="1">
      <alignment horizontal="left" vertical="center"/>
      <protection locked="0"/>
    </xf>
    <xf numFmtId="164" fontId="5" fillId="5" borderId="1" xfId="1" applyNumberFormat="1" applyFont="1" applyFill="1" applyBorder="1" applyAlignment="1">
      <alignment horizontal="right" vertical="center"/>
    </xf>
    <xf numFmtId="0" fontId="3" fillId="5" borderId="10" xfId="1" applyFont="1" applyFill="1" applyBorder="1" applyAlignment="1" applyProtection="1">
      <alignment horizontal="left" vertical="top"/>
      <protection locked="0"/>
    </xf>
    <xf numFmtId="4" fontId="3" fillId="3" borderId="15" xfId="1" applyNumberFormat="1" applyFont="1" applyFill="1" applyBorder="1" applyAlignment="1" applyProtection="1">
      <alignment horizontal="left" vertical="center" wrapText="1"/>
      <protection locked="0"/>
    </xf>
    <xf numFmtId="164" fontId="3" fillId="9" borderId="37" xfId="1" applyNumberFormat="1" applyFont="1" applyFill="1" applyBorder="1" applyAlignment="1" applyProtection="1">
      <alignment horizontal="center" vertical="center"/>
      <protection locked="0"/>
    </xf>
    <xf numFmtId="4" fontId="5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3" xfId="1" applyFont="1" applyFill="1" applyBorder="1" applyAlignment="1" applyProtection="1">
      <alignment horizontal="center" vertical="center" wrapText="1"/>
      <protection locked="0"/>
    </xf>
    <xf numFmtId="0" fontId="3" fillId="5" borderId="0" xfId="1" applyFont="1" applyFill="1" applyAlignment="1" applyProtection="1">
      <alignment horizontal="left" vertical="top"/>
      <protection locked="0"/>
    </xf>
    <xf numFmtId="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164" fontId="3" fillId="9" borderId="12" xfId="1" applyNumberFormat="1" applyFont="1" applyFill="1" applyBorder="1" applyAlignment="1" applyProtection="1">
      <alignment horizontal="center" vertical="center"/>
      <protection locked="0"/>
    </xf>
    <xf numFmtId="0" fontId="7" fillId="11" borderId="13" xfId="1" applyFont="1" applyFill="1" applyBorder="1" applyAlignment="1" applyProtection="1">
      <alignment horizontal="center" vertical="center"/>
      <protection locked="0"/>
    </xf>
    <xf numFmtId="0" fontId="7" fillId="11" borderId="0" xfId="1" applyFont="1" applyFill="1" applyAlignment="1" applyProtection="1">
      <alignment horizontal="center" vertical="center"/>
      <protection locked="0"/>
    </xf>
    <xf numFmtId="0" fontId="4" fillId="11" borderId="0" xfId="1" applyFont="1" applyFill="1" applyAlignment="1" applyProtection="1">
      <alignment horizontal="left" vertical="center"/>
      <protection locked="0"/>
    </xf>
    <xf numFmtId="4" fontId="3" fillId="3" borderId="38" xfId="1" applyNumberFormat="1" applyFont="1" applyFill="1" applyBorder="1" applyAlignment="1" applyProtection="1">
      <alignment horizontal="left" vertical="center" wrapText="1"/>
      <protection locked="0"/>
    </xf>
    <xf numFmtId="4" fontId="3" fillId="3" borderId="23" xfId="1" applyNumberFormat="1" applyFont="1" applyFill="1" applyBorder="1" applyAlignment="1" applyProtection="1">
      <alignment horizontal="left" vertical="center" wrapText="1"/>
      <protection locked="0"/>
    </xf>
    <xf numFmtId="3" fontId="7" fillId="0" borderId="5" xfId="1" applyNumberFormat="1" applyFont="1" applyBorder="1" applyAlignment="1" applyProtection="1">
      <alignment horizontal="left" vertical="center" wrapText="1"/>
      <protection locked="0"/>
    </xf>
    <xf numFmtId="3" fontId="7" fillId="0" borderId="14" xfId="1" applyNumberFormat="1" applyFont="1" applyBorder="1" applyAlignment="1" applyProtection="1">
      <alignment horizontal="left" vertical="center" wrapText="1"/>
      <protection locked="0"/>
    </xf>
    <xf numFmtId="0" fontId="3" fillId="5" borderId="0" xfId="1" applyFont="1" applyFill="1" applyAlignment="1" applyProtection="1">
      <alignment wrapText="1"/>
      <protection locked="0"/>
    </xf>
    <xf numFmtId="0" fontId="3" fillId="0" borderId="0" xfId="1" applyFont="1" applyAlignment="1">
      <alignment wrapText="1"/>
    </xf>
    <xf numFmtId="0" fontId="0" fillId="0" borderId="0" xfId="0" applyAlignment="1">
      <alignment wrapText="1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1" applyFont="1" applyFill="1" applyAlignment="1" applyProtection="1">
      <alignment horizontal="right" vertical="center" wrapText="1"/>
      <protection locked="0"/>
    </xf>
    <xf numFmtId="164" fontId="3" fillId="9" borderId="5" xfId="1" applyNumberFormat="1" applyFont="1" applyFill="1" applyBorder="1" applyAlignment="1" applyProtection="1">
      <alignment horizontal="center" vertical="center"/>
      <protection locked="0"/>
    </xf>
    <xf numFmtId="165" fontId="5" fillId="10" borderId="35" xfId="1" applyNumberFormat="1" applyFont="1" applyFill="1" applyBorder="1" applyAlignment="1" applyProtection="1">
      <alignment horizontal="center" vertical="center"/>
      <protection hidden="1"/>
    </xf>
    <xf numFmtId="165" fontId="5" fillId="7" borderId="35" xfId="1" applyNumberFormat="1" applyFont="1" applyFill="1" applyBorder="1" applyAlignment="1">
      <alignment horizontal="center" vertical="center"/>
    </xf>
    <xf numFmtId="0" fontId="10" fillId="8" borderId="2" xfId="1" applyFont="1" applyFill="1" applyBorder="1" applyAlignment="1" applyProtection="1">
      <alignment horizontal="center" vertical="center" wrapText="1"/>
      <protection locked="0"/>
    </xf>
    <xf numFmtId="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9" fillId="9" borderId="1" xfId="1" applyNumberFormat="1" applyFont="1" applyFill="1" applyBorder="1" applyAlignment="1" applyProtection="1">
      <alignment horizontal="center" vertical="center"/>
      <protection locked="0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1" applyNumberFormat="1" applyFont="1" applyFill="1" applyBorder="1" applyAlignment="1">
      <alignment horizontal="center" vertical="center"/>
    </xf>
    <xf numFmtId="164" fontId="11" fillId="10" borderId="1" xfId="1" applyNumberFormat="1" applyFont="1" applyFill="1" applyBorder="1" applyAlignment="1" applyProtection="1">
      <alignment horizontal="center" vertical="center"/>
      <protection hidden="1"/>
    </xf>
    <xf numFmtId="4" fontId="11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12" borderId="5" xfId="1" applyFont="1" applyFill="1" applyBorder="1" applyAlignment="1" applyProtection="1">
      <alignment horizontal="right" vertical="center"/>
      <protection locked="0"/>
    </xf>
    <xf numFmtId="0" fontId="12" fillId="12" borderId="39" xfId="1" applyFont="1" applyFill="1" applyBorder="1" applyAlignment="1" applyProtection="1">
      <alignment wrapText="1"/>
      <protection locked="0"/>
    </xf>
    <xf numFmtId="0" fontId="13" fillId="12" borderId="39" xfId="1" applyFont="1" applyFill="1" applyBorder="1" applyAlignment="1" applyProtection="1">
      <alignment wrapText="1"/>
      <protection locked="0"/>
    </xf>
    <xf numFmtId="0" fontId="13" fillId="12" borderId="39" xfId="1" applyFont="1" applyFill="1" applyBorder="1" applyProtection="1">
      <protection locked="0"/>
    </xf>
    <xf numFmtId="0" fontId="12" fillId="12" borderId="39" xfId="1" applyFont="1" applyFill="1" applyBorder="1" applyProtection="1">
      <protection locked="0"/>
    </xf>
    <xf numFmtId="0" fontId="3" fillId="9" borderId="39" xfId="1" applyFont="1" applyFill="1" applyBorder="1" applyProtection="1">
      <protection locked="0"/>
    </xf>
    <xf numFmtId="3" fontId="5" fillId="10" borderId="5" xfId="1" applyNumberFormat="1" applyFont="1" applyFill="1" applyBorder="1" applyAlignment="1" applyProtection="1">
      <alignment vertical="center"/>
      <protection locked="0"/>
    </xf>
    <xf numFmtId="0" fontId="3" fillId="9" borderId="39" xfId="1" applyFont="1" applyFill="1" applyBorder="1" applyAlignment="1" applyProtection="1">
      <alignment wrapText="1"/>
      <protection locked="0"/>
    </xf>
    <xf numFmtId="4" fontId="3" fillId="3" borderId="4" xfId="1" applyNumberFormat="1" applyFont="1" applyFill="1" applyBorder="1" applyAlignment="1" applyProtection="1">
      <alignment horizontal="left" vertical="center"/>
      <protection locked="0"/>
    </xf>
    <xf numFmtId="4" fontId="3" fillId="3" borderId="15" xfId="1" applyNumberFormat="1" applyFont="1" applyFill="1" applyBorder="1" applyAlignment="1" applyProtection="1">
      <alignment horizontal="left" vertical="center"/>
      <protection locked="0"/>
    </xf>
    <xf numFmtId="164" fontId="3" fillId="9" borderId="39" xfId="1" applyNumberFormat="1" applyFont="1" applyFill="1" applyBorder="1" applyProtection="1">
      <protection locked="0"/>
    </xf>
    <xf numFmtId="0" fontId="1" fillId="13" borderId="0" xfId="0" applyFont="1" applyFill="1"/>
    <xf numFmtId="0" fontId="0" fillId="13" borderId="0" xfId="0" applyFill="1"/>
    <xf numFmtId="0" fontId="15" fillId="13" borderId="0" xfId="0" applyFont="1" applyFill="1"/>
    <xf numFmtId="8" fontId="3" fillId="9" borderId="39" xfId="1" applyNumberFormat="1" applyFont="1" applyFill="1" applyBorder="1" applyProtection="1">
      <protection locked="0"/>
    </xf>
    <xf numFmtId="0" fontId="4" fillId="4" borderId="7" xfId="1" applyFont="1" applyFill="1" applyBorder="1" applyAlignment="1" applyProtection="1">
      <alignment horizontal="left" vertical="center"/>
      <protection locked="0"/>
    </xf>
    <xf numFmtId="0" fontId="6" fillId="4" borderId="7" xfId="1" applyFont="1" applyFill="1" applyBorder="1" applyAlignment="1" applyProtection="1">
      <alignment horizontal="left" vertical="center"/>
      <protection locked="0"/>
    </xf>
    <xf numFmtId="0" fontId="6" fillId="4" borderId="0" xfId="1" applyFont="1" applyFill="1" applyAlignment="1" applyProtection="1">
      <alignment horizontal="left" vertical="center"/>
      <protection locked="0"/>
    </xf>
    <xf numFmtId="3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0" fontId="8" fillId="6" borderId="4" xfId="1" applyFont="1" applyFill="1" applyBorder="1" applyAlignment="1" applyProtection="1">
      <alignment horizontal="left" vertical="center" wrapText="1"/>
      <protection locked="0"/>
    </xf>
    <xf numFmtId="0" fontId="4" fillId="4" borderId="5" xfId="1" applyFont="1" applyFill="1" applyBorder="1" applyAlignment="1" applyProtection="1">
      <alignment horizontal="left" vertical="center"/>
      <protection locked="0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6" fillId="4" borderId="9" xfId="1" applyFont="1" applyFill="1" applyBorder="1" applyAlignment="1" applyProtection="1">
      <alignment horizontal="left" vertical="center"/>
      <protection locked="0"/>
    </xf>
    <xf numFmtId="0" fontId="6" fillId="4" borderId="26" xfId="1" applyFont="1" applyFill="1" applyBorder="1" applyAlignment="1" applyProtection="1">
      <alignment horizontal="left" vertical="center"/>
      <protection locked="0"/>
    </xf>
    <xf numFmtId="0" fontId="4" fillId="4" borderId="22" xfId="1" applyFont="1" applyFill="1" applyBorder="1" applyAlignment="1" applyProtection="1">
      <alignment horizontal="left" vertical="center" wrapText="1"/>
      <protection locked="0"/>
    </xf>
    <xf numFmtId="0" fontId="3" fillId="0" borderId="23" xfId="1" applyFont="1" applyBorder="1" applyAlignment="1" applyProtection="1">
      <alignment horizontal="left" vertical="center" wrapText="1"/>
      <protection locked="0"/>
    </xf>
    <xf numFmtId="3" fontId="5" fillId="10" borderId="5" xfId="1" applyNumberFormat="1" applyFont="1" applyFill="1" applyBorder="1" applyAlignment="1" applyProtection="1">
      <alignment horizontal="right" vertical="center"/>
      <protection locked="0"/>
    </xf>
    <xf numFmtId="0" fontId="3" fillId="10" borderId="8" xfId="1" applyFont="1" applyFill="1" applyBorder="1" applyAlignment="1" applyProtection="1">
      <alignment horizontal="right" vertical="center"/>
      <protection locked="0"/>
    </xf>
    <xf numFmtId="0" fontId="4" fillId="4" borderId="14" xfId="1" applyFont="1" applyFill="1" applyBorder="1" applyAlignment="1" applyProtection="1">
      <alignment horizontal="left" vertical="center"/>
      <protection locked="0"/>
    </xf>
    <xf numFmtId="0" fontId="3" fillId="0" borderId="15" xfId="1" applyFont="1" applyBorder="1" applyAlignment="1" applyProtection="1">
      <alignment horizontal="left" vertical="center"/>
      <protection locked="0"/>
    </xf>
    <xf numFmtId="3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3" fontId="7" fillId="6" borderId="17" xfId="1" applyNumberFormat="1" applyFont="1" applyFill="1" applyBorder="1" applyAlignment="1" applyProtection="1">
      <alignment horizontal="left" vertical="center" wrapText="1"/>
      <protection locked="0"/>
    </xf>
    <xf numFmtId="0" fontId="4" fillId="4" borderId="2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8" fillId="6" borderId="17" xfId="1" applyFont="1" applyFill="1" applyBorder="1" applyAlignment="1" applyProtection="1">
      <alignment horizontal="left" vertical="center" wrapText="1"/>
      <protection locked="0"/>
    </xf>
    <xf numFmtId="0" fontId="4" fillId="4" borderId="8" xfId="1" applyFont="1" applyFill="1" applyBorder="1" applyAlignment="1" applyProtection="1">
      <alignment horizontal="left" vertical="center"/>
      <protection locked="0"/>
    </xf>
    <xf numFmtId="0" fontId="4" fillId="4" borderId="26" xfId="1" applyFont="1" applyFill="1" applyBorder="1" applyAlignment="1" applyProtection="1">
      <alignment horizontal="left" vertical="center"/>
      <protection locked="0"/>
    </xf>
    <xf numFmtId="0" fontId="3" fillId="2" borderId="5" xfId="1" applyFont="1" applyFill="1" applyBorder="1" applyAlignment="1" applyProtection="1">
      <alignment horizontal="left" vertical="center"/>
      <protection locked="0"/>
    </xf>
    <xf numFmtId="0" fontId="3" fillId="2" borderId="8" xfId="1" applyFont="1" applyFill="1" applyBorder="1" applyAlignment="1" applyProtection="1">
      <alignment horizontal="left" vertical="center"/>
      <protection locked="0"/>
    </xf>
    <xf numFmtId="0" fontId="3" fillId="2" borderId="9" xfId="1" applyFont="1" applyFill="1" applyBorder="1" applyAlignment="1" applyProtection="1">
      <alignment horizontal="left" vertical="center"/>
      <protection locked="0"/>
    </xf>
    <xf numFmtId="0" fontId="3" fillId="2" borderId="27" xfId="1" applyFont="1" applyFill="1" applyBorder="1" applyAlignment="1" applyProtection="1">
      <alignment horizontal="left" vertical="center"/>
      <protection locked="0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3" fillId="2" borderId="19" xfId="1" applyFont="1" applyFill="1" applyBorder="1" applyAlignment="1" applyProtection="1">
      <alignment horizontal="left" vertical="center"/>
      <protection locked="0"/>
    </xf>
    <xf numFmtId="0" fontId="3" fillId="2" borderId="30" xfId="1" applyFont="1" applyFill="1" applyBorder="1" applyAlignment="1" applyProtection="1">
      <alignment horizontal="left" vertical="center"/>
      <protection locked="0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5" borderId="11" xfId="1" applyFont="1" applyFill="1" applyBorder="1" applyAlignment="1" applyProtection="1">
      <alignment horizontal="left" vertical="top"/>
      <protection locked="0"/>
    </xf>
    <xf numFmtId="0" fontId="3" fillId="5" borderId="13" xfId="1" applyFont="1" applyFill="1" applyBorder="1" applyAlignment="1" applyProtection="1">
      <alignment horizontal="left" vertical="top"/>
      <protection locked="0"/>
    </xf>
    <xf numFmtId="0" fontId="3" fillId="5" borderId="20" xfId="1" applyFont="1" applyFill="1" applyBorder="1" applyAlignment="1" applyProtection="1">
      <alignment horizontal="left" vertical="top"/>
      <protection locked="0"/>
    </xf>
    <xf numFmtId="0" fontId="3" fillId="5" borderId="21" xfId="1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FF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00"/>
  <sheetViews>
    <sheetView tabSelected="1" topLeftCell="A26" zoomScale="120" zoomScaleNormal="120" workbookViewId="0">
      <selection activeCell="B19" sqref="B19"/>
    </sheetView>
  </sheetViews>
  <sheetFormatPr defaultRowHeight="13.5" customHeight="1"/>
  <cols>
    <col min="1" max="1" width="24.42578125" style="71" customWidth="1"/>
    <col min="2" max="2" width="26.28515625" customWidth="1"/>
    <col min="3" max="3" width="17" customWidth="1"/>
    <col min="4" max="5" width="15" customWidth="1"/>
    <col min="6" max="6" width="14.7109375" customWidth="1"/>
    <col min="7" max="7" width="14.28515625" customWidth="1"/>
    <col min="8" max="9" width="13.7109375" customWidth="1"/>
    <col min="10" max="10" width="13.28515625" customWidth="1"/>
  </cols>
  <sheetData>
    <row r="1" spans="1:97" ht="13.5" customHeight="1">
      <c r="A1" s="98" t="s">
        <v>42</v>
      </c>
      <c r="B1" s="97"/>
      <c r="C1" s="97"/>
      <c r="D1" s="97"/>
      <c r="E1" s="97"/>
      <c r="F1" s="97"/>
      <c r="G1" s="97"/>
      <c r="H1" s="97"/>
      <c r="I1" s="97"/>
      <c r="J1" s="97"/>
    </row>
    <row r="2" spans="1:97" ht="13.5" customHeight="1">
      <c r="A2" s="96"/>
      <c r="B2" s="97"/>
      <c r="C2" s="97"/>
      <c r="D2" s="97"/>
      <c r="E2" s="97"/>
      <c r="F2" s="97"/>
      <c r="G2" s="97"/>
      <c r="H2" s="97"/>
      <c r="I2" s="97"/>
      <c r="J2" s="97"/>
    </row>
    <row r="3" spans="1:97" ht="15">
      <c r="A3" s="105" t="s">
        <v>0</v>
      </c>
      <c r="B3" s="120"/>
      <c r="C3" s="120"/>
      <c r="D3" s="120"/>
      <c r="E3" s="120"/>
      <c r="F3" s="120"/>
      <c r="G3" s="120"/>
      <c r="H3" s="120"/>
      <c r="I3" s="120"/>
      <c r="J3" s="1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ht="15">
      <c r="A4" s="39" t="s">
        <v>1</v>
      </c>
      <c r="B4" s="122"/>
      <c r="C4" s="123"/>
      <c r="D4" s="123"/>
      <c r="E4" s="124"/>
      <c r="F4" s="124"/>
      <c r="G4" s="124"/>
      <c r="H4" s="124"/>
      <c r="I4" s="124"/>
      <c r="J4" s="12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34.5" customHeight="1">
      <c r="A5" s="39" t="s">
        <v>2</v>
      </c>
      <c r="B5" s="15"/>
      <c r="C5" s="7" t="s">
        <v>3</v>
      </c>
      <c r="D5" s="54"/>
      <c r="E5" s="59"/>
      <c r="F5" s="73" t="s">
        <v>4</v>
      </c>
      <c r="G5" s="131"/>
      <c r="H5" s="132"/>
      <c r="I5" s="59"/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22.9" customHeight="1">
      <c r="A6" s="39" t="s">
        <v>5</v>
      </c>
      <c r="B6" s="53">
        <f>D42</f>
        <v>0</v>
      </c>
      <c r="C6" s="47"/>
      <c r="D6" s="48"/>
      <c r="E6" s="46"/>
      <c r="F6" s="7" t="s">
        <v>6</v>
      </c>
      <c r="G6" s="133"/>
      <c r="H6" s="133"/>
      <c r="I6" s="59"/>
      <c r="J6" s="1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22.9" customHeight="1">
      <c r="A7" s="40" t="s">
        <v>7</v>
      </c>
      <c r="B7" s="51"/>
      <c r="C7" s="49"/>
      <c r="D7" s="46"/>
      <c r="E7" s="46"/>
      <c r="F7" s="7" t="s">
        <v>8</v>
      </c>
      <c r="G7" s="134"/>
      <c r="H7" s="134"/>
      <c r="I7" s="59"/>
      <c r="J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22.5">
      <c r="A8" s="40" t="s">
        <v>9</v>
      </c>
      <c r="B8" s="52"/>
      <c r="C8" s="50"/>
      <c r="D8" s="62"/>
      <c r="E8" s="63"/>
      <c r="F8" s="64"/>
      <c r="G8" s="64"/>
      <c r="H8" s="2"/>
      <c r="I8" s="2"/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7.15" customHeight="1">
      <c r="A9" s="126"/>
      <c r="B9" s="127"/>
      <c r="C9" s="127"/>
      <c r="D9" s="127"/>
      <c r="E9" s="127"/>
      <c r="F9" s="127"/>
      <c r="G9" s="127"/>
      <c r="H9" s="127"/>
      <c r="I9" s="127"/>
      <c r="J9" s="12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ht="15">
      <c r="A10" s="105" t="s">
        <v>10</v>
      </c>
      <c r="B10" s="106"/>
      <c r="C10" s="106"/>
      <c r="D10" s="107"/>
      <c r="E10" s="107"/>
      <c r="F10" s="106"/>
      <c r="G10" s="106"/>
      <c r="H10" s="106"/>
      <c r="I10" s="106"/>
      <c r="J10" s="10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ht="45">
      <c r="A11" s="117" t="s">
        <v>11</v>
      </c>
      <c r="B11" s="129" t="s">
        <v>12</v>
      </c>
      <c r="C11" s="113" t="s">
        <v>13</v>
      </c>
      <c r="D11" s="58" t="s">
        <v>14</v>
      </c>
      <c r="E11" s="58" t="s">
        <v>43</v>
      </c>
      <c r="F11" s="28" t="s">
        <v>15</v>
      </c>
      <c r="G11" s="14" t="s">
        <v>15</v>
      </c>
      <c r="H11" s="14" t="s">
        <v>15</v>
      </c>
      <c r="I11" s="77" t="s">
        <v>15</v>
      </c>
      <c r="J11" s="18" t="s">
        <v>15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34.5" customHeight="1">
      <c r="A12" s="118"/>
      <c r="B12" s="130"/>
      <c r="C12" s="114"/>
      <c r="D12" s="57"/>
      <c r="E12" s="60"/>
      <c r="F12" s="29" t="s">
        <v>26</v>
      </c>
      <c r="G12" s="72" t="s">
        <v>37</v>
      </c>
      <c r="H12" s="80" t="s">
        <v>27</v>
      </c>
      <c r="I12" s="78" t="s">
        <v>38</v>
      </c>
      <c r="J12" s="19" t="s">
        <v>16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ht="24" customHeight="1">
      <c r="A13" s="27" t="s">
        <v>45</v>
      </c>
      <c r="B13" s="3"/>
      <c r="C13" s="5"/>
      <c r="D13" s="34"/>
      <c r="E13" s="30"/>
      <c r="F13" s="30"/>
      <c r="G13" s="4"/>
      <c r="H13" s="79"/>
      <c r="I13" s="74"/>
      <c r="J13" s="20"/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ht="19.5" customHeight="1">
      <c r="A14" s="27" t="s">
        <v>46</v>
      </c>
      <c r="B14" s="3"/>
      <c r="C14" s="5"/>
      <c r="D14" s="34"/>
      <c r="E14" s="30"/>
      <c r="F14" s="30"/>
      <c r="G14" s="4"/>
      <c r="H14" s="79"/>
      <c r="I14" s="74"/>
      <c r="J14" s="20"/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ht="22.5">
      <c r="A15" s="27" t="s">
        <v>47</v>
      </c>
      <c r="B15" s="27"/>
      <c r="C15" s="5"/>
      <c r="D15" s="34"/>
      <c r="E15" s="30"/>
      <c r="F15" s="30"/>
      <c r="G15" s="4"/>
      <c r="H15" s="4"/>
      <c r="I15" s="74"/>
      <c r="J15" s="20"/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22.5">
      <c r="A16" s="27" t="s">
        <v>48</v>
      </c>
      <c r="B16" s="27"/>
      <c r="C16" s="5"/>
      <c r="D16" s="34"/>
      <c r="E16" s="30"/>
      <c r="F16" s="30"/>
      <c r="G16" s="4"/>
      <c r="H16" s="4"/>
      <c r="I16" s="74"/>
      <c r="J16" s="20"/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62.25" customHeight="1">
      <c r="A17" s="27" t="s">
        <v>53</v>
      </c>
      <c r="B17" s="27"/>
      <c r="C17" s="5"/>
      <c r="D17" s="34"/>
      <c r="E17" s="30"/>
      <c r="F17" s="30"/>
      <c r="G17" s="4"/>
      <c r="H17" s="4"/>
      <c r="I17" s="74"/>
      <c r="J17" s="20"/>
      <c r="K17" s="6"/>
      <c r="L17" s="6"/>
      <c r="M17" s="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59.25" customHeight="1">
      <c r="A18" s="27" t="s">
        <v>54</v>
      </c>
      <c r="B18" s="3"/>
      <c r="C18" s="5"/>
      <c r="D18" s="34"/>
      <c r="E18" s="30"/>
      <c r="F18" s="30"/>
      <c r="G18" s="4"/>
      <c r="H18" s="4"/>
      <c r="I18" s="74"/>
      <c r="J18" s="20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ht="33">
      <c r="A19" s="55" t="s">
        <v>49</v>
      </c>
      <c r="B19" s="3"/>
      <c r="C19" s="5"/>
      <c r="D19" s="34"/>
      <c r="E19" s="30"/>
      <c r="F19" s="30"/>
      <c r="G19" s="4"/>
      <c r="H19" s="4"/>
      <c r="I19" s="74"/>
      <c r="J19" s="20"/>
      <c r="K19" s="6"/>
      <c r="L19" s="6"/>
      <c r="M19" s="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ht="24" customHeight="1">
      <c r="A20" s="55" t="s">
        <v>50</v>
      </c>
      <c r="B20" s="3"/>
      <c r="C20" s="5"/>
      <c r="D20" s="34"/>
      <c r="E20" s="30"/>
      <c r="F20" s="30"/>
      <c r="G20" s="4"/>
      <c r="H20" s="4"/>
      <c r="I20" s="74"/>
      <c r="J20" s="20"/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ht="34.5" customHeight="1">
      <c r="A21" s="27" t="s">
        <v>51</v>
      </c>
      <c r="B21" s="93"/>
      <c r="C21" s="94"/>
      <c r="D21" s="56"/>
      <c r="E21" s="61"/>
      <c r="F21" s="30"/>
      <c r="G21" s="4"/>
      <c r="H21" s="4"/>
      <c r="I21" s="74"/>
      <c r="J21" s="20"/>
      <c r="K21" s="6"/>
      <c r="L21" s="6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ht="24.75" customHeight="1">
      <c r="A22" s="27" t="s">
        <v>52</v>
      </c>
      <c r="B22" s="93"/>
      <c r="C22" s="94"/>
      <c r="D22" s="56"/>
      <c r="E22" s="61"/>
      <c r="F22" s="30"/>
      <c r="G22" s="4"/>
      <c r="H22" s="4"/>
      <c r="I22" s="74"/>
      <c r="J22" s="20"/>
      <c r="K22" s="6"/>
      <c r="L22" s="6"/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ht="22.15" customHeight="1" thickBot="1">
      <c r="A23" s="103" t="s">
        <v>17</v>
      </c>
      <c r="B23" s="104"/>
      <c r="C23" s="50" t="s">
        <v>18</v>
      </c>
      <c r="D23" s="35">
        <f>SUM(D13:D22)</f>
        <v>0</v>
      </c>
      <c r="E23" s="76">
        <f>SUM(E13:E22)</f>
        <v>0</v>
      </c>
      <c r="F23" s="31">
        <f>SUM(F13:F22)</f>
        <v>0</v>
      </c>
      <c r="G23" s="31">
        <f t="shared" ref="G23:J23" si="0">SUM(G13:G22)</f>
        <v>0</v>
      </c>
      <c r="H23" s="31">
        <f>SUM(H13:H22)</f>
        <v>0</v>
      </c>
      <c r="I23" s="31">
        <f t="shared" si="0"/>
        <v>0</v>
      </c>
      <c r="J23" s="31">
        <f t="shared" si="0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ht="7.9" customHeight="1">
      <c r="A24" s="67"/>
      <c r="B24" s="23"/>
      <c r="C24" s="24"/>
      <c r="D24" s="32"/>
      <c r="E24" s="32"/>
      <c r="F24" s="25"/>
      <c r="G24" s="25"/>
      <c r="H24" s="25"/>
      <c r="I24" s="25"/>
      <c r="J24" s="2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ht="15.75" thickBot="1">
      <c r="A25" s="105" t="s">
        <v>19</v>
      </c>
      <c r="B25" s="106"/>
      <c r="C25" s="106"/>
      <c r="D25" s="107"/>
      <c r="E25" s="107"/>
      <c r="F25" s="106"/>
      <c r="G25" s="106"/>
      <c r="H25" s="106"/>
      <c r="I25" s="106"/>
      <c r="J25" s="10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ht="45">
      <c r="A26" s="117" t="s">
        <v>11</v>
      </c>
      <c r="B26" s="109" t="s">
        <v>20</v>
      </c>
      <c r="C26" s="113" t="s">
        <v>13</v>
      </c>
      <c r="D26" s="58" t="s">
        <v>14</v>
      </c>
      <c r="E26" s="58" t="s">
        <v>43</v>
      </c>
      <c r="F26" s="28" t="s">
        <v>15</v>
      </c>
      <c r="G26" s="14" t="s">
        <v>15</v>
      </c>
      <c r="H26" s="14" t="s">
        <v>15</v>
      </c>
      <c r="I26" s="77" t="s">
        <v>15</v>
      </c>
      <c r="J26" s="18" t="s">
        <v>15</v>
      </c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ht="39" customHeight="1">
      <c r="A27" s="118"/>
      <c r="B27" s="110"/>
      <c r="C27" s="114"/>
      <c r="D27" s="33"/>
      <c r="E27" s="29"/>
      <c r="F27" s="29" t="s">
        <v>26</v>
      </c>
      <c r="G27" s="72" t="s">
        <v>39</v>
      </c>
      <c r="H27" s="84" t="s">
        <v>27</v>
      </c>
      <c r="I27" s="83" t="s">
        <v>41</v>
      </c>
      <c r="J27" s="19" t="s">
        <v>16</v>
      </c>
      <c r="K27" s="1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ht="15">
      <c r="A28" s="27" t="s">
        <v>39</v>
      </c>
      <c r="B28" s="27"/>
      <c r="C28" s="5"/>
      <c r="D28" s="34"/>
      <c r="E28" s="30"/>
      <c r="F28" s="30"/>
      <c r="G28" s="4"/>
      <c r="H28" s="4"/>
      <c r="I28" s="74"/>
      <c r="J28" s="20"/>
      <c r="K28" s="1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ht="15">
      <c r="A29" s="27" t="s">
        <v>4</v>
      </c>
      <c r="B29" s="27"/>
      <c r="C29" s="5"/>
      <c r="D29" s="34"/>
      <c r="E29" s="30"/>
      <c r="F29" s="30"/>
      <c r="G29" s="4"/>
      <c r="H29" s="4"/>
      <c r="I29" s="74"/>
      <c r="J29" s="20"/>
      <c r="K29" s="1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ht="15">
      <c r="A30" s="55" t="s">
        <v>21</v>
      </c>
      <c r="B30" s="65"/>
      <c r="C30" s="5"/>
      <c r="D30" s="56"/>
      <c r="E30" s="61"/>
      <c r="F30" s="30"/>
      <c r="H30" s="4"/>
      <c r="I30" s="74"/>
      <c r="J30" s="20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ht="15">
      <c r="A31" s="55" t="s">
        <v>22</v>
      </c>
      <c r="B31" s="66"/>
      <c r="C31" s="5"/>
      <c r="D31" s="56"/>
      <c r="E31" s="61"/>
      <c r="F31" s="30"/>
      <c r="G31" s="4"/>
      <c r="H31" s="4"/>
      <c r="I31" s="74"/>
      <c r="J31" s="20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ht="21.6" customHeight="1">
      <c r="A32" s="115" t="s">
        <v>17</v>
      </c>
      <c r="B32" s="119"/>
      <c r="C32" s="9" t="s">
        <v>23</v>
      </c>
      <c r="D32" s="35">
        <f>SUM(D28:D31)</f>
        <v>0</v>
      </c>
      <c r="E32" s="76">
        <f t="shared" ref="E32:I32" si="1">SUM(E28:E31)</f>
        <v>0</v>
      </c>
      <c r="F32" s="35">
        <f>SUM(F28:F31)</f>
        <v>0</v>
      </c>
      <c r="G32" s="35">
        <f t="shared" si="1"/>
        <v>0</v>
      </c>
      <c r="H32" s="35">
        <f>SUM(H28:H31)</f>
        <v>0</v>
      </c>
      <c r="I32" s="35">
        <f t="shared" si="1"/>
        <v>0</v>
      </c>
      <c r="J32" s="35">
        <f>SUM(J28:J31)</f>
        <v>0</v>
      </c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ht="6.6" customHeight="1">
      <c r="A33" s="68"/>
      <c r="B33" s="41"/>
      <c r="C33" s="42"/>
      <c r="D33" s="43"/>
      <c r="E33" s="43"/>
      <c r="F33" s="44"/>
      <c r="G33" s="44"/>
      <c r="H33" s="44"/>
      <c r="I33" s="44"/>
      <c r="J33" s="45"/>
      <c r="K33" s="1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ht="15.75" thickBot="1">
      <c r="A34" s="100" t="s">
        <v>34</v>
      </c>
      <c r="B34" s="101"/>
      <c r="C34" s="101"/>
      <c r="D34" s="102"/>
      <c r="E34" s="102"/>
      <c r="F34" s="101"/>
      <c r="G34" s="101"/>
      <c r="H34" s="101"/>
      <c r="I34" s="101"/>
      <c r="J34" s="10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ht="45">
      <c r="A35" s="117" t="s">
        <v>11</v>
      </c>
      <c r="B35" s="109" t="s">
        <v>12</v>
      </c>
      <c r="C35" s="113" t="s">
        <v>13</v>
      </c>
      <c r="D35" s="58" t="s">
        <v>14</v>
      </c>
      <c r="E35" s="58" t="s">
        <v>43</v>
      </c>
      <c r="F35" s="28" t="s">
        <v>15</v>
      </c>
      <c r="G35" s="14" t="s">
        <v>15</v>
      </c>
      <c r="H35" s="14" t="s">
        <v>15</v>
      </c>
      <c r="I35" s="77" t="s">
        <v>15</v>
      </c>
      <c r="J35" s="18" t="s">
        <v>15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ht="39" customHeight="1">
      <c r="A36" s="118"/>
      <c r="B36" s="110"/>
      <c r="C36" s="114"/>
      <c r="D36" s="33"/>
      <c r="E36" s="29"/>
      <c r="F36" s="29" t="s">
        <v>26</v>
      </c>
      <c r="G36" s="72" t="s">
        <v>39</v>
      </c>
      <c r="H36" s="84" t="s">
        <v>27</v>
      </c>
      <c r="I36" s="83" t="s">
        <v>41</v>
      </c>
      <c r="J36" s="19" t="s">
        <v>16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ht="20.25" customHeight="1">
      <c r="A37" s="27" t="s">
        <v>39</v>
      </c>
      <c r="B37" s="3"/>
      <c r="C37" s="5"/>
      <c r="D37" s="34"/>
      <c r="E37" s="30"/>
      <c r="F37" s="30"/>
      <c r="G37" s="4"/>
      <c r="H37" s="4"/>
      <c r="I37" s="74"/>
      <c r="J37" s="2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ht="18.75" customHeight="1">
      <c r="A38" s="27" t="s">
        <v>4</v>
      </c>
      <c r="B38" s="3"/>
      <c r="C38" s="5"/>
      <c r="D38" s="34"/>
      <c r="E38" s="30"/>
      <c r="F38" s="30"/>
      <c r="G38" s="4"/>
      <c r="H38" s="4"/>
      <c r="I38" s="74"/>
      <c r="J38" s="2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</row>
    <row r="39" spans="1:97" ht="15.75" customHeight="1">
      <c r="A39" s="55" t="s">
        <v>21</v>
      </c>
      <c r="B39" s="3"/>
      <c r="C39" s="5"/>
      <c r="D39" s="34"/>
      <c r="E39" s="30"/>
      <c r="F39" s="30"/>
      <c r="G39" s="4"/>
      <c r="H39" s="4"/>
      <c r="I39" s="74"/>
      <c r="J39" s="2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</row>
    <row r="40" spans="1:97" ht="15">
      <c r="A40" s="55" t="s">
        <v>22</v>
      </c>
      <c r="B40" s="3"/>
      <c r="C40" s="5"/>
      <c r="D40" s="34"/>
      <c r="E40" s="30"/>
      <c r="F40" s="30"/>
      <c r="G40" s="4"/>
      <c r="H40" s="4"/>
      <c r="I40" s="74"/>
      <c r="J40" s="2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</row>
    <row r="41" spans="1:97" ht="21" customHeight="1">
      <c r="A41" s="115" t="s">
        <v>17</v>
      </c>
      <c r="B41" s="116"/>
      <c r="C41" s="85" t="s">
        <v>24</v>
      </c>
      <c r="D41" s="37">
        <f>SUM(D37:D40)</f>
        <v>0</v>
      </c>
      <c r="E41" s="37">
        <f>SUM(E37:E40)</f>
        <v>0</v>
      </c>
      <c r="F41" s="31">
        <f t="shared" ref="F41:J41" si="2">SUM(F37:F40)</f>
        <v>0</v>
      </c>
      <c r="G41" s="8">
        <f>SUM(G37:G40)</f>
        <v>0</v>
      </c>
      <c r="H41" s="8">
        <f t="shared" si="2"/>
        <v>0</v>
      </c>
      <c r="I41" s="81">
        <f>SUM(I37:I40)</f>
        <v>0</v>
      </c>
      <c r="J41" s="21">
        <f t="shared" si="2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</row>
    <row r="42" spans="1:97" ht="15.75" thickBot="1">
      <c r="A42" s="111" t="s">
        <v>25</v>
      </c>
      <c r="B42" s="112"/>
      <c r="C42" s="112"/>
      <c r="D42" s="38">
        <f t="shared" ref="D42:J42" si="3">D23+D32+D41</f>
        <v>0</v>
      </c>
      <c r="E42" s="75">
        <f t="shared" si="3"/>
        <v>0</v>
      </c>
      <c r="F42" s="36">
        <f t="shared" si="3"/>
        <v>0</v>
      </c>
      <c r="G42" s="16">
        <f t="shared" si="3"/>
        <v>0</v>
      </c>
      <c r="H42" s="16">
        <f t="shared" si="3"/>
        <v>0</v>
      </c>
      <c r="I42" s="82">
        <f t="shared" si="3"/>
        <v>0</v>
      </c>
      <c r="J42" s="22">
        <f t="shared" si="3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ht="15">
      <c r="A43" s="6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ht="15">
      <c r="A44" s="100" t="s">
        <v>36</v>
      </c>
      <c r="B44" s="101"/>
      <c r="C44" s="101"/>
      <c r="D44" s="102"/>
      <c r="E44" s="102"/>
      <c r="F44" s="101"/>
      <c r="G44" s="101"/>
      <c r="H44" s="101"/>
      <c r="I44" s="101"/>
      <c r="J44" s="10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</row>
    <row r="45" spans="1:97" ht="23.25">
      <c r="A45" s="86"/>
      <c r="B45" s="87" t="s">
        <v>44</v>
      </c>
      <c r="C45" s="88" t="s">
        <v>28</v>
      </c>
      <c r="D45" s="87" t="s">
        <v>29</v>
      </c>
      <c r="E45" s="87" t="s">
        <v>40</v>
      </c>
      <c r="F45" s="88" t="s">
        <v>31</v>
      </c>
      <c r="G45" s="89"/>
      <c r="H45" s="89"/>
      <c r="I45" s="89"/>
      <c r="J45" s="8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</row>
    <row r="46" spans="1:97" ht="15">
      <c r="A46" s="92" t="s">
        <v>32</v>
      </c>
      <c r="B46" s="99">
        <v>0</v>
      </c>
      <c r="C46" s="99">
        <v>0</v>
      </c>
      <c r="D46" s="90"/>
      <c r="E46" s="90"/>
      <c r="F46" s="90"/>
      <c r="G46" s="90"/>
      <c r="H46" s="90"/>
      <c r="I46" s="90"/>
      <c r="J46" s="9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</row>
    <row r="47" spans="1:97" ht="15">
      <c r="A47" s="92" t="s">
        <v>33</v>
      </c>
      <c r="B47" s="95">
        <f>D28</f>
        <v>0</v>
      </c>
      <c r="C47" s="95">
        <f>D29</f>
        <v>0</v>
      </c>
      <c r="D47" s="90"/>
      <c r="E47" s="90"/>
      <c r="F47" s="90"/>
      <c r="G47" s="90"/>
      <c r="H47" s="90"/>
      <c r="I47" s="90"/>
      <c r="J47" s="9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</row>
    <row r="48" spans="1:97" ht="15">
      <c r="A48" s="92" t="s">
        <v>35</v>
      </c>
      <c r="B48" s="95">
        <f>D37</f>
        <v>0</v>
      </c>
      <c r="C48" s="95">
        <f>D38</f>
        <v>0</v>
      </c>
      <c r="D48" s="90"/>
      <c r="E48" s="90"/>
      <c r="F48" s="90"/>
      <c r="G48" s="90"/>
      <c r="H48" s="90"/>
      <c r="I48" s="90"/>
      <c r="J48" s="9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</row>
    <row r="49" spans="1:97" ht="15">
      <c r="A49" s="91" t="s">
        <v>30</v>
      </c>
      <c r="B49" s="36">
        <f>SUM(B46:B48)</f>
        <v>0</v>
      </c>
      <c r="C49" s="36">
        <f t="shared" ref="C49:J49" si="4">SUM(C46:C48)</f>
        <v>0</v>
      </c>
      <c r="D49" s="36">
        <f t="shared" si="4"/>
        <v>0</v>
      </c>
      <c r="E49" s="36">
        <f t="shared" si="4"/>
        <v>0</v>
      </c>
      <c r="F49" s="36">
        <f t="shared" si="4"/>
        <v>0</v>
      </c>
      <c r="G49" s="36">
        <f t="shared" si="4"/>
        <v>0</v>
      </c>
      <c r="H49" s="36">
        <f t="shared" si="4"/>
        <v>0</v>
      </c>
      <c r="I49" s="36">
        <f t="shared" si="4"/>
        <v>0</v>
      </c>
      <c r="J49" s="36">
        <f t="shared" si="4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</row>
    <row r="50" spans="1:97" ht="15">
      <c r="A50" s="6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</row>
    <row r="51" spans="1:97" ht="15">
      <c r="A51" s="6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</row>
    <row r="52" spans="1:97" ht="15">
      <c r="A52" s="6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7" ht="15">
      <c r="A53" s="6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</row>
    <row r="54" spans="1:97" ht="15">
      <c r="A54" s="6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</row>
    <row r="55" spans="1:97" ht="15">
      <c r="A55" s="6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</row>
    <row r="56" spans="1:97" ht="15">
      <c r="A56" s="6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</row>
    <row r="57" spans="1:97" ht="15">
      <c r="A57" s="6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</row>
    <row r="58" spans="1:97" ht="15">
      <c r="A58" s="6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</row>
    <row r="59" spans="1:97" ht="15">
      <c r="A59" s="6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</row>
    <row r="60" spans="1:97" ht="15">
      <c r="A60" s="6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</row>
    <row r="61" spans="1:97" ht="15">
      <c r="A61" s="6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</row>
    <row r="62" spans="1:97" ht="15">
      <c r="A62" s="6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</row>
    <row r="63" spans="1:97" ht="15">
      <c r="A63" s="6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</row>
    <row r="64" spans="1:97" ht="15">
      <c r="A64" s="6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</row>
    <row r="65" spans="1:97" ht="15">
      <c r="A65" s="6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</row>
    <row r="66" spans="1:97" ht="15">
      <c r="A66" s="6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</row>
    <row r="67" spans="1:97" ht="15">
      <c r="A67" s="6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</row>
    <row r="68" spans="1:97" ht="15">
      <c r="A68" s="6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</row>
    <row r="69" spans="1:97" ht="15">
      <c r="A69" s="6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</row>
    <row r="70" spans="1:97" ht="15">
      <c r="A70" s="6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</row>
    <row r="71" spans="1:97" ht="15">
      <c r="A71" s="6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</row>
    <row r="72" spans="1:97" ht="15">
      <c r="A72" s="6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</row>
    <row r="73" spans="1:97" ht="15">
      <c r="A73" s="6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</row>
    <row r="74" spans="1:97" ht="15">
      <c r="A74" s="6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</row>
    <row r="75" spans="1:97" ht="15">
      <c r="A75" s="6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</row>
    <row r="76" spans="1:97" ht="15">
      <c r="A76" s="6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</row>
    <row r="77" spans="1:97" ht="15">
      <c r="A77" s="6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</row>
    <row r="78" spans="1:97" ht="15">
      <c r="A78" s="6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</row>
    <row r="79" spans="1:97" ht="15">
      <c r="A79" s="6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</row>
    <row r="80" spans="1:97" ht="15">
      <c r="A80" s="6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</row>
    <row r="81" spans="1:97" ht="15">
      <c r="A81" s="6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</row>
    <row r="82" spans="1:97" ht="15">
      <c r="A82" s="6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</row>
    <row r="83" spans="1:97" ht="15">
      <c r="A83" s="6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</row>
    <row r="84" spans="1:97" ht="15">
      <c r="A84" s="6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</row>
    <row r="85" spans="1:97" ht="15">
      <c r="A85" s="6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</row>
    <row r="86" spans="1:97" ht="15">
      <c r="A86" s="6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</row>
    <row r="87" spans="1:97" ht="15">
      <c r="A87" s="6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</row>
    <row r="88" spans="1:97" ht="15">
      <c r="A88" s="6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</row>
    <row r="89" spans="1:97" ht="15">
      <c r="A89" s="6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</row>
    <row r="90" spans="1:97" ht="15">
      <c r="A90" s="6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</row>
    <row r="91" spans="1:97" ht="15">
      <c r="A91" s="6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</row>
    <row r="92" spans="1:97" ht="15">
      <c r="A92" s="6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</row>
    <row r="93" spans="1:97" ht="15">
      <c r="A93" s="6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</row>
    <row r="94" spans="1:97" ht="15">
      <c r="A94" s="6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</row>
    <row r="95" spans="1:97" ht="15">
      <c r="A95" s="6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</row>
    <row r="96" spans="1:97" ht="15">
      <c r="A96" s="6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</row>
    <row r="97" spans="1:97" ht="15">
      <c r="A97" s="6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</row>
    <row r="98" spans="1:97" ht="15">
      <c r="A98" s="6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</row>
    <row r="99" spans="1:97" ht="15">
      <c r="A99" s="6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</row>
    <row r="100" spans="1:97" ht="15">
      <c r="A100" s="6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</row>
    <row r="101" spans="1:97" ht="15">
      <c r="A101" s="6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</row>
    <row r="102" spans="1:97" ht="15">
      <c r="A102" s="6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</row>
    <row r="103" spans="1:97" ht="15">
      <c r="A103" s="6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</row>
    <row r="104" spans="1:97" ht="15">
      <c r="A104" s="6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</row>
    <row r="105" spans="1:97" ht="15">
      <c r="A105" s="6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</row>
    <row r="106" spans="1:97" ht="15">
      <c r="A106" s="6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</row>
    <row r="107" spans="1:97" ht="15">
      <c r="A107" s="6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</row>
    <row r="108" spans="1:97" ht="15">
      <c r="A108" s="6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</row>
    <row r="109" spans="1:97" ht="15">
      <c r="A109" s="6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</row>
    <row r="110" spans="1:97" ht="15">
      <c r="A110" s="6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</row>
    <row r="111" spans="1:97" ht="15">
      <c r="A111" s="6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</row>
    <row r="112" spans="1:97" ht="15">
      <c r="A112" s="6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</row>
    <row r="113" spans="1:97" ht="15">
      <c r="A113" s="6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</row>
    <row r="114" spans="1:97" ht="15">
      <c r="A114" s="6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</row>
    <row r="115" spans="1:97" ht="15">
      <c r="A115" s="6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</row>
    <row r="116" spans="1:97" ht="15">
      <c r="A116" s="6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</row>
    <row r="117" spans="1:97" ht="15">
      <c r="A117" s="6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</row>
    <row r="118" spans="1:97" ht="15">
      <c r="A118" s="6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</row>
    <row r="119" spans="1:97" ht="15">
      <c r="A119" s="6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</row>
    <row r="120" spans="1:97" ht="15">
      <c r="A120" s="6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</row>
    <row r="121" spans="1:97" ht="15">
      <c r="A121" s="6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</row>
    <row r="122" spans="1:97" ht="15">
      <c r="A122" s="6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</row>
    <row r="123" spans="1:97" ht="15">
      <c r="A123" s="6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</row>
    <row r="124" spans="1:97" ht="15">
      <c r="A124" s="6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</row>
    <row r="125" spans="1:97" ht="15">
      <c r="A125" s="6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</row>
    <row r="126" spans="1:97" ht="15">
      <c r="A126" s="6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</row>
    <row r="127" spans="1:97" ht="15">
      <c r="A127" s="6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</row>
    <row r="128" spans="1:97" ht="15">
      <c r="A128" s="6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</row>
    <row r="129" spans="1:97" ht="15">
      <c r="A129" s="6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</row>
    <row r="130" spans="1:97" ht="15">
      <c r="A130" s="6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</row>
    <row r="131" spans="1:97" ht="15">
      <c r="A131" s="6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</row>
    <row r="132" spans="1:97" ht="15">
      <c r="A132" s="6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</row>
    <row r="133" spans="1:97" ht="15">
      <c r="A133" s="6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</row>
    <row r="134" spans="1:97" ht="15">
      <c r="A134" s="6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</row>
    <row r="135" spans="1:97" ht="15">
      <c r="A135" s="6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</row>
    <row r="136" spans="1:97" ht="15">
      <c r="A136" s="6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</row>
    <row r="137" spans="1:97" ht="15">
      <c r="A137" s="6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</row>
    <row r="138" spans="1:97" ht="15">
      <c r="A138" s="6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</row>
    <row r="139" spans="1:97" ht="15">
      <c r="A139" s="6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</row>
    <row r="140" spans="1:97" ht="15">
      <c r="A140" s="6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</row>
    <row r="141" spans="1:97" ht="15">
      <c r="A141" s="6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</row>
    <row r="142" spans="1:97" ht="15">
      <c r="A142" s="6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</row>
    <row r="143" spans="1:97" ht="15">
      <c r="A143" s="6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</row>
    <row r="144" spans="1:97" ht="15">
      <c r="A144" s="6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</row>
    <row r="145" spans="1:97" ht="15">
      <c r="A145" s="6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</row>
    <row r="146" spans="1:97" ht="15">
      <c r="A146" s="6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</row>
    <row r="147" spans="1:97" ht="15">
      <c r="A147" s="6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</row>
    <row r="148" spans="1:97" ht="15">
      <c r="A148" s="6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</row>
    <row r="149" spans="1:97" ht="15">
      <c r="A149" s="6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</row>
    <row r="150" spans="1:97" ht="15">
      <c r="A150" s="6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</row>
    <row r="151" spans="1:97" ht="15">
      <c r="A151" s="6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</row>
    <row r="152" spans="1:97" ht="15">
      <c r="A152" s="6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</row>
    <row r="153" spans="1:97" ht="15">
      <c r="A153" s="6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</row>
    <row r="154" spans="1:97" ht="15">
      <c r="A154" s="6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</row>
    <row r="155" spans="1:97" ht="15">
      <c r="A155" s="6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</row>
    <row r="156" spans="1:97" ht="15">
      <c r="A156" s="6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</row>
    <row r="157" spans="1:97" ht="15">
      <c r="A157" s="6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</row>
    <row r="158" spans="1:97" ht="15">
      <c r="A158" s="6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</row>
    <row r="159" spans="1:97" ht="15">
      <c r="A159" s="6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</row>
    <row r="160" spans="1:97" ht="15">
      <c r="A160" s="6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</row>
    <row r="161" spans="1:97" ht="15">
      <c r="A161" s="6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</row>
    <row r="162" spans="1:97" ht="15">
      <c r="A162" s="6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</row>
    <row r="163" spans="1:97" ht="15">
      <c r="A163" s="6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</row>
    <row r="164" spans="1:97" ht="15">
      <c r="A164" s="6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</row>
    <row r="165" spans="1:97" ht="15">
      <c r="A165" s="6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</row>
    <row r="166" spans="1:97" ht="15">
      <c r="A166" s="6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</row>
    <row r="167" spans="1:97" ht="15">
      <c r="A167" s="6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</row>
    <row r="168" spans="1:97" ht="15">
      <c r="A168" s="6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</row>
    <row r="169" spans="1:97" ht="15">
      <c r="A169" s="6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</row>
    <row r="170" spans="1:97" ht="15">
      <c r="A170" s="6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</row>
    <row r="171" spans="1:97" ht="15">
      <c r="A171" s="6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</row>
    <row r="172" spans="1:97" ht="15">
      <c r="A172" s="6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</row>
    <row r="173" spans="1:97" ht="15">
      <c r="A173" s="6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</row>
    <row r="174" spans="1:97" ht="15">
      <c r="A174" s="6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</row>
    <row r="175" spans="1:97" ht="15">
      <c r="A175" s="6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</row>
    <row r="176" spans="1:97" ht="15">
      <c r="A176" s="6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</row>
    <row r="177" spans="1:97" ht="15">
      <c r="A177" s="6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</row>
    <row r="178" spans="1:97" ht="15">
      <c r="A178" s="6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ht="15">
      <c r="A179" s="6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ht="15">
      <c r="A180" s="6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ht="15">
      <c r="A181" s="6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ht="15">
      <c r="A182" s="6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ht="15">
      <c r="A183" s="6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ht="15">
      <c r="A184" s="6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ht="15">
      <c r="A185" s="6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ht="15">
      <c r="A186" s="6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ht="15">
      <c r="A187" s="6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ht="15">
      <c r="A188" s="6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ht="15">
      <c r="A189" s="6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ht="15">
      <c r="A190" s="6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ht="15">
      <c r="A191" s="6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ht="15">
      <c r="A192" s="6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ht="15">
      <c r="A193" s="6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ht="15">
      <c r="A194" s="6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ht="15">
      <c r="A195" s="6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ht="15">
      <c r="A196" s="6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ht="15">
      <c r="A197" s="6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ht="15">
      <c r="A198" s="6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ht="15">
      <c r="A199" s="70"/>
      <c r="B199" s="13"/>
      <c r="C199" s="13"/>
      <c r="D199" s="13"/>
      <c r="E199" s="13"/>
      <c r="F199" s="13"/>
      <c r="G199" s="13"/>
      <c r="H199" s="13"/>
      <c r="I199" s="13"/>
      <c r="J199" s="1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ht="15"/>
  </sheetData>
  <mergeCells count="23">
    <mergeCell ref="A3:J3"/>
    <mergeCell ref="B4:J4"/>
    <mergeCell ref="A9:J9"/>
    <mergeCell ref="C11:C12"/>
    <mergeCell ref="A11:A12"/>
    <mergeCell ref="B11:B12"/>
    <mergeCell ref="G5:H5"/>
    <mergeCell ref="G6:H6"/>
    <mergeCell ref="G7:H7"/>
    <mergeCell ref="A10:J10"/>
    <mergeCell ref="A44:J44"/>
    <mergeCell ref="A23:B23"/>
    <mergeCell ref="A25:J25"/>
    <mergeCell ref="B26:B27"/>
    <mergeCell ref="A42:C42"/>
    <mergeCell ref="C35:C36"/>
    <mergeCell ref="A41:B41"/>
    <mergeCell ref="A34:J34"/>
    <mergeCell ref="A35:A36"/>
    <mergeCell ref="A32:B32"/>
    <mergeCell ref="A26:A27"/>
    <mergeCell ref="B35:B36"/>
    <mergeCell ref="C26:C27"/>
  </mergeCells>
  <pageMargins left="0.7" right="0.7" top="0.66" bottom="0.49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C3FD0617781E4593EC71DF69840408" ma:contentTypeVersion="14" ma:contentTypeDescription="Create a new document." ma:contentTypeScope="" ma:versionID="963f7bd221c92bc62daa68585441b015">
  <xsd:schema xmlns:xsd="http://www.w3.org/2001/XMLSchema" xmlns:xs="http://www.w3.org/2001/XMLSchema" xmlns:p="http://schemas.microsoft.com/office/2006/metadata/properties" xmlns:ns2="13fe83f9-3d01-4f35-baf2-94ab2da3ca41" xmlns:ns3="4fc865ed-9e33-4d03-b19f-b352596ecae9" targetNamespace="http://schemas.microsoft.com/office/2006/metadata/properties" ma:root="true" ma:fieldsID="3ceed4432567e45a24fa7707691bde96" ns2:_="" ns3:_="">
    <xsd:import namespace="13fe83f9-3d01-4f35-baf2-94ab2da3ca41"/>
    <xsd:import namespace="4fc865ed-9e33-4d03-b19f-b352596ec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e83f9-3d01-4f35-baf2-94ab2da3ca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fda258e-6141-476b-a562-def2baa69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865ed-9e33-4d03-b19f-b352596eca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fea2d7-0fbd-420a-9d16-405c986315e0}" ma:internalName="TaxCatchAll" ma:showField="CatchAllData" ma:web="4fc865ed-9e33-4d03-b19f-b352596eca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c865ed-9e33-4d03-b19f-b352596ecae9" xsi:nil="true"/>
    <lcf76f155ced4ddcb4097134ff3c332f xmlns="13fe83f9-3d01-4f35-baf2-94ab2da3ca41">
      <Terms xmlns="http://schemas.microsoft.com/office/infopath/2007/PartnerControls"/>
    </lcf76f155ced4ddcb4097134ff3c332f>
    <SharedWithUsers xmlns="4fc865ed-9e33-4d03-b19f-b352596ecae9">
      <UserInfo>
        <DisplayName/>
        <AccountId xsi:nil="true"/>
        <AccountType/>
      </UserInfo>
    </SharedWithUsers>
    <MediaLengthInSeconds xmlns="13fe83f9-3d01-4f35-baf2-94ab2da3ca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958846-0774-43B5-A461-38E16D6A7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e83f9-3d01-4f35-baf2-94ab2da3ca41"/>
    <ds:schemaRef ds:uri="4fc865ed-9e33-4d03-b19f-b352596eca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3CEAEC-1954-4B64-8E5F-F597E021D2E4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fc865ed-9e33-4d03-b19f-b352596ecae9"/>
    <ds:schemaRef ds:uri="13fe83f9-3d01-4f35-baf2-94ab2da3ca4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8754BE-3A16-4D55-B64F-8E10804A3B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/>
  <Company>trf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Kulwadee Jirachaithorn</dc:creator>
  <cp:keywords/>
  <dc:description/>
  <cp:lastModifiedBy>James Johnson</cp:lastModifiedBy>
  <cp:revision/>
  <dcterms:created xsi:type="dcterms:W3CDTF">2016-05-04T07:33:58Z</dcterms:created>
  <dcterms:modified xsi:type="dcterms:W3CDTF">2023-08-24T11:45:00Z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0x0101001EC3FD0617781E4593EC71DF69840408</vt:lpwstr>
  </property>
  <property fmtid="{D5CDD505-2E9C-101B-9397-08002B2CF9AE}" pid="3" name="MediaServiceImageTags">
    <vt:lpwstr/>
  </property>
  <property fmtid="{D5CDD505-2E9C-101B-9397-08002B2CF9AE}" pid="4" name="Order">
    <vt:r8>282300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